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95" windowHeight="7935" activeTab="1"/>
  </bookViews>
  <sheets>
    <sheet name="copa de 1mt" sheetId="1" r:id="rId1"/>
    <sheet name="pts individuales" sheetId="2" r:id="rId2"/>
    <sheet name="Hoja3" sheetId="3" r:id="rId3"/>
  </sheets>
  <definedNames>
    <definedName name="_xlnm._FilterDatabase" localSheetId="0" hidden="1">'copa de 1mt'!$A$6:$E$6</definedName>
  </definedNames>
  <calcPr calcId="124519"/>
</workbook>
</file>

<file path=xl/calcChain.xml><?xml version="1.0" encoding="utf-8"?>
<calcChain xmlns="http://schemas.openxmlformats.org/spreadsheetml/2006/main">
  <c r="E14" i="1"/>
  <c r="E17"/>
  <c r="E15"/>
  <c r="E19"/>
  <c r="E20"/>
  <c r="E13"/>
  <c r="E10"/>
  <c r="E7"/>
  <c r="E9"/>
  <c r="E8"/>
  <c r="E21"/>
  <c r="E11"/>
  <c r="E18"/>
  <c r="E12"/>
  <c r="E22"/>
  <c r="E23"/>
  <c r="E24"/>
  <c r="E25"/>
  <c r="E16"/>
</calcChain>
</file>

<file path=xl/sharedStrings.xml><?xml version="1.0" encoding="utf-8"?>
<sst xmlns="http://schemas.openxmlformats.org/spreadsheetml/2006/main" count="324" uniqueCount="206">
  <si>
    <t>oro</t>
  </si>
  <si>
    <t>plata</t>
  </si>
  <si>
    <t>bronce</t>
  </si>
  <si>
    <t>total</t>
  </si>
  <si>
    <t>Emprender</t>
  </si>
  <si>
    <t>Thomas Burgos</t>
  </si>
  <si>
    <t>L.Eleuterio Ramirez</t>
  </si>
  <si>
    <t>Vista Hermosa</t>
  </si>
  <si>
    <t>Alberto Hurtado</t>
  </si>
  <si>
    <t>Luz y Saber Cancura</t>
  </si>
  <si>
    <t>Garcia Hurtado</t>
  </si>
  <si>
    <t>Leonila Folch</t>
  </si>
  <si>
    <t>Carmela Carvajal</t>
  </si>
  <si>
    <t>San Jose</t>
  </si>
  <si>
    <t>Nacional</t>
  </si>
  <si>
    <t>Mision College</t>
  </si>
  <si>
    <t>Mexico</t>
  </si>
  <si>
    <t>San Mateo</t>
  </si>
  <si>
    <t>Santa Marta</t>
  </si>
  <si>
    <t>COLEGIOS</t>
  </si>
  <si>
    <t xml:space="preserve">CLUB HECTOR NEIRA OSORNO </t>
  </si>
  <si>
    <t xml:space="preserve">MEDALLERO CROSS COUNTRY </t>
  </si>
  <si>
    <t>Varones</t>
  </si>
  <si>
    <t>Categoria:Penecas</t>
  </si>
  <si>
    <t>Categoria:Infantil</t>
  </si>
  <si>
    <t>Damas</t>
  </si>
  <si>
    <t>Categoria:Preparatoria</t>
  </si>
  <si>
    <t>Categoria:Intermedia</t>
  </si>
  <si>
    <t>Categoria:Superior</t>
  </si>
  <si>
    <t>Nombre</t>
  </si>
  <si>
    <t>Colegio</t>
  </si>
  <si>
    <t>Puntos</t>
  </si>
  <si>
    <t>Antonella Castro</t>
  </si>
  <si>
    <t>Antu Tolosa</t>
  </si>
  <si>
    <t>Maite Pérez</t>
  </si>
  <si>
    <t>Rocio Cereceda</t>
  </si>
  <si>
    <t>Fernanda Hermosilla</t>
  </si>
  <si>
    <t>Emilia Prado</t>
  </si>
  <si>
    <t>Paz Bustamante</t>
  </si>
  <si>
    <t>Rosario Bomball</t>
  </si>
  <si>
    <t>Misión College</t>
  </si>
  <si>
    <t>San José</t>
  </si>
  <si>
    <t>Proyección Siglo XXI</t>
  </si>
  <si>
    <t>Alianza Francesa</t>
  </si>
  <si>
    <t>Bastian Pontigo</t>
  </si>
  <si>
    <t>Vicente Cárdenas</t>
  </si>
  <si>
    <t>Boris Chicui</t>
  </si>
  <si>
    <t>Renato Acuña</t>
  </si>
  <si>
    <t>Jose Rosas</t>
  </si>
  <si>
    <t>Kevin Santibáñez</t>
  </si>
  <si>
    <t>Matías Espinoza</t>
  </si>
  <si>
    <t>Roberto Ojeda Reumen</t>
  </si>
  <si>
    <t>Efrain Campana</t>
  </si>
  <si>
    <t>Camila Merino</t>
  </si>
  <si>
    <t>Florencia Pontigo</t>
  </si>
  <si>
    <t>Martina Vidal</t>
  </si>
  <si>
    <t>Laura Bustamante</t>
  </si>
  <si>
    <t>Martina Delgado</t>
  </si>
  <si>
    <t>Vanessa Henríquez</t>
  </si>
  <si>
    <t>Francisca Casanova</t>
  </si>
  <si>
    <t>Alemán Paillaco</t>
  </si>
  <si>
    <t>Colegio Emprender</t>
  </si>
  <si>
    <t>Osvaldo Palma</t>
  </si>
  <si>
    <t>Luis Silva</t>
  </si>
  <si>
    <t>Marcos Huenchuan</t>
  </si>
  <si>
    <t>Nicolás Almonacid</t>
  </si>
  <si>
    <t>Vicente Hermosilla</t>
  </si>
  <si>
    <t>Escuela Suiza</t>
  </si>
  <si>
    <t>Escuela Entre Lagos</t>
  </si>
  <si>
    <t>Escuela México</t>
  </si>
  <si>
    <t>Ignacio Casanova</t>
  </si>
  <si>
    <t>Felipe Vidal</t>
  </si>
  <si>
    <t>Escuela Pichil</t>
  </si>
  <si>
    <t>Bárbara Moreira</t>
  </si>
  <si>
    <t>Ana Miranda</t>
  </si>
  <si>
    <t>Emilia Salas</t>
  </si>
  <si>
    <t>Valentina Romero</t>
  </si>
  <si>
    <t>Gabriela Reyes</t>
  </si>
  <si>
    <t>Agustina Munita</t>
  </si>
  <si>
    <t>Cardenal R.S.H</t>
  </si>
  <si>
    <t>Santa Cecilia</t>
  </si>
  <si>
    <t>Preciosa Sangre Purra</t>
  </si>
  <si>
    <t>Cristian Ulloa</t>
  </si>
  <si>
    <t>Kevin Martínez</t>
  </si>
  <si>
    <t>Cristher Kauzlavich</t>
  </si>
  <si>
    <t>Yerco Quintana</t>
  </si>
  <si>
    <t>Francisco Díaz</t>
  </si>
  <si>
    <t>Liceo Carmela Carvajal</t>
  </si>
  <si>
    <t>Liceo Eleuterio Ramírez</t>
  </si>
  <si>
    <t>María José Tranacan</t>
  </si>
  <si>
    <t>Sofía Angulo</t>
  </si>
  <si>
    <t>Camila Valdebenito</t>
  </si>
  <si>
    <t>Camila Ríos</t>
  </si>
  <si>
    <t>Kendra Tranacan</t>
  </si>
  <si>
    <t>María José Lobos</t>
  </si>
  <si>
    <t>Arlette Rosas</t>
  </si>
  <si>
    <t>Liceo Industrial</t>
  </si>
  <si>
    <t>Camila Mansilla</t>
  </si>
  <si>
    <t>Waleska Morales</t>
  </si>
  <si>
    <t>Nicole Monsalve</t>
  </si>
  <si>
    <t>Jeimi Yucuma</t>
  </si>
  <si>
    <t>Valentina Ahumada</t>
  </si>
  <si>
    <t>Macarena Cárcamo</t>
  </si>
  <si>
    <t>Javiera Del Rio</t>
  </si>
  <si>
    <t>Cristofer Vargas</t>
  </si>
  <si>
    <t>Alexis Barría</t>
  </si>
  <si>
    <t>Jaime Llanquilef</t>
  </si>
  <si>
    <t>Leandro Pacheco</t>
  </si>
  <si>
    <t>Gustavo Delgado</t>
  </si>
  <si>
    <t>Liceo Agrícola Vista Hermosa</t>
  </si>
  <si>
    <t>Preciosa Sangre Purran</t>
  </si>
  <si>
    <t>Aleman Pto Montt</t>
  </si>
  <si>
    <t>Mely Astete</t>
  </si>
  <si>
    <t>Sergio Hernandez</t>
  </si>
  <si>
    <t>Carlos Morales</t>
  </si>
  <si>
    <t>Colegio San Mateo</t>
  </si>
  <si>
    <t>Alberto Garces</t>
  </si>
  <si>
    <t>Col. Preciosa Sangre Pur</t>
  </si>
  <si>
    <t>Jose Sanhueza</t>
  </si>
  <si>
    <t>Escuela Garcia Hurtado</t>
  </si>
  <si>
    <t>Fernanda Pareja</t>
  </si>
  <si>
    <t>Sofia Canales</t>
  </si>
  <si>
    <t>Benjamin Rios</t>
  </si>
  <si>
    <t>Danilo Emilqueo</t>
  </si>
  <si>
    <t>Col. Santa Marta</t>
  </si>
  <si>
    <t>Carlos Cárdenas</t>
  </si>
  <si>
    <t>Matias Alvarez</t>
  </si>
  <si>
    <t>Javiera Cisterna</t>
  </si>
  <si>
    <t>Sofia Hinostroza</t>
  </si>
  <si>
    <t>Colegio San Jose</t>
  </si>
  <si>
    <t>Colegio San José</t>
  </si>
  <si>
    <t>Pia Zapata</t>
  </si>
  <si>
    <t>Ignacia Carcamo</t>
  </si>
  <si>
    <t>Instituto Aleman</t>
  </si>
  <si>
    <t>Liceo Rahue</t>
  </si>
  <si>
    <t>Carlos Solar</t>
  </si>
  <si>
    <t>Hector Parra</t>
  </si>
  <si>
    <t>Sebastian Vicuña</t>
  </si>
  <si>
    <t>Escuela Mexico</t>
  </si>
  <si>
    <t>Diego  Reyes</t>
  </si>
  <si>
    <t>Sebastián Ulloa</t>
  </si>
  <si>
    <t>Camilo Salas</t>
  </si>
  <si>
    <t>Gabriel Garin</t>
  </si>
  <si>
    <t>Jonathan Montes</t>
  </si>
  <si>
    <t>Jose Santibañez</t>
  </si>
  <si>
    <t>Luis Alvarez</t>
  </si>
  <si>
    <t>Mauricio Velasquez</t>
  </si>
  <si>
    <t>Bastian Morales</t>
  </si>
  <si>
    <t>Daniel Henriquez</t>
  </si>
  <si>
    <t>Sergio Quezada</t>
  </si>
  <si>
    <t>Pablo Rodriguez</t>
  </si>
  <si>
    <t>Antonio Agilo</t>
  </si>
  <si>
    <t>Benjamin Urrutia</t>
  </si>
  <si>
    <t>Colegio san José</t>
  </si>
  <si>
    <t>David Villarroel</t>
  </si>
  <si>
    <t>Gislein Rojas</t>
  </si>
  <si>
    <t>Escuela Efrain Campana</t>
  </si>
  <si>
    <t>Benjamin Rojas</t>
  </si>
  <si>
    <t>Francisca Tranacan</t>
  </si>
  <si>
    <t>Fernanda Garces</t>
  </si>
  <si>
    <t>Benjamin Baeza</t>
  </si>
  <si>
    <t>Inés Gallardo Llanquihue</t>
  </si>
  <si>
    <t>Carlos Carreño</t>
  </si>
  <si>
    <t>Matias Tellez</t>
  </si>
  <si>
    <t>Marcela Hermosilla</t>
  </si>
  <si>
    <t>Ines Gallardo Llanquihue</t>
  </si>
  <si>
    <t>Ignacia Gjuranovic</t>
  </si>
  <si>
    <t>Thiaren Higueras</t>
  </si>
  <si>
    <t>Denys Fernandez</t>
  </si>
  <si>
    <t>Marcela Ñancuman</t>
  </si>
  <si>
    <t>Sebastian Solis</t>
  </si>
  <si>
    <t>Michael Oporto</t>
  </si>
  <si>
    <t>Alberto Baida</t>
  </si>
  <si>
    <t>Colegio Pataginia Pto Mo</t>
  </si>
  <si>
    <t>Amaya Astete</t>
  </si>
  <si>
    <t>Escuela Leonila Folch</t>
  </si>
  <si>
    <t>Colegio Pumahue Pto Montt</t>
  </si>
  <si>
    <t>Felipe Solis</t>
  </si>
  <si>
    <t>Benjamin Velasquez</t>
  </si>
  <si>
    <t>Paz Sanchez</t>
  </si>
  <si>
    <t>Col. Preciosa Sangre Pur.</t>
  </si>
  <si>
    <t>Agustin Broussian</t>
  </si>
  <si>
    <t>Colegio Bimaggio La Union</t>
  </si>
  <si>
    <t>Vicente Mirando</t>
  </si>
  <si>
    <t>Liceo Hombres Pto. Montt</t>
  </si>
  <si>
    <t>Colegio Patagonia Pto. Montt</t>
  </si>
  <si>
    <t>Sebastian Peña</t>
  </si>
  <si>
    <t xml:space="preserve">Jaime Carrasco </t>
  </si>
  <si>
    <t>Colegio Cardenal Paillaco</t>
  </si>
  <si>
    <t>Preciosa Sangre Purranque</t>
  </si>
  <si>
    <t>Cristobal Barrientos</t>
  </si>
  <si>
    <t>Liceo Eleuterio Ramirez</t>
  </si>
  <si>
    <t>Felipe Garces</t>
  </si>
  <si>
    <t>Clemente amtahuer</t>
  </si>
  <si>
    <t>Instituto Aleman Osorno</t>
  </si>
  <si>
    <t>Joaquim Ramirez</t>
  </si>
  <si>
    <t>Francisco Leal</t>
  </si>
  <si>
    <t>Sebastian Palma</t>
  </si>
  <si>
    <t>Colegio Santa Marta</t>
  </si>
  <si>
    <t>Ian Estrada</t>
  </si>
  <si>
    <t>Escuela Rural Pichil</t>
  </si>
  <si>
    <t>Elsa Ojeda</t>
  </si>
  <si>
    <t>Alan Moreira</t>
  </si>
  <si>
    <t>Raul Epuyao</t>
  </si>
  <si>
    <t>Diego Baez</t>
  </si>
  <si>
    <t>Daniela Fernandez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</si>
</sst>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1" xfId="0" applyFont="1" applyBorder="1"/>
    <xf numFmtId="0" fontId="1" fillId="0" borderId="0" xfId="0" applyFont="1"/>
    <xf numFmtId="0" fontId="3" fillId="0" borderId="0" xfId="0" applyFont="1"/>
    <xf numFmtId="0" fontId="0" fillId="0" borderId="0" xfId="0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 applyAlignment="1">
      <alignment vertical="top" wrapText="1"/>
    </xf>
    <xf numFmtId="0" fontId="4" fillId="0" borderId="0" xfId="0" applyFont="1"/>
    <xf numFmtId="0" fontId="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4" xfId="0" applyFont="1" applyBorder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G9" sqref="G9"/>
    </sheetView>
  </sheetViews>
  <sheetFormatPr baseColWidth="10" defaultRowHeight="15"/>
  <cols>
    <col min="1" max="1" width="19.140625" customWidth="1"/>
  </cols>
  <sheetData>
    <row r="2" spans="1:5" ht="21">
      <c r="B2" s="2" t="s">
        <v>21</v>
      </c>
      <c r="C2" s="2"/>
      <c r="D2" s="2"/>
    </row>
    <row r="3" spans="1:5" ht="21">
      <c r="B3" s="2" t="s">
        <v>20</v>
      </c>
      <c r="C3" s="2"/>
      <c r="D3" s="2"/>
    </row>
    <row r="6" spans="1:5">
      <c r="A6" s="3" t="s">
        <v>19</v>
      </c>
      <c r="B6" s="3" t="s">
        <v>0</v>
      </c>
      <c r="C6" s="3" t="s">
        <v>1</v>
      </c>
      <c r="D6" s="3" t="s">
        <v>2</v>
      </c>
      <c r="E6" s="3" t="s">
        <v>3</v>
      </c>
    </row>
    <row r="7" spans="1:5">
      <c r="A7" s="3" t="s">
        <v>12</v>
      </c>
      <c r="B7" s="1">
        <v>1</v>
      </c>
      <c r="C7" s="1">
        <v>3</v>
      </c>
      <c r="D7" s="1">
        <v>1</v>
      </c>
      <c r="E7" s="1">
        <f t="shared" ref="E7:E25" si="0">B7*3+C7*2+D7*1</f>
        <v>10</v>
      </c>
    </row>
    <row r="8" spans="1:5">
      <c r="A8" s="3" t="s">
        <v>13</v>
      </c>
      <c r="B8" s="1"/>
      <c r="C8" s="1">
        <v>3</v>
      </c>
      <c r="D8" s="1">
        <v>2</v>
      </c>
      <c r="E8" s="1">
        <f t="shared" si="0"/>
        <v>8</v>
      </c>
    </row>
    <row r="9" spans="1:5">
      <c r="A9" s="3" t="s">
        <v>4</v>
      </c>
      <c r="B9" s="1">
        <v>2</v>
      </c>
      <c r="C9" s="1"/>
      <c r="D9" s="1">
        <v>1</v>
      </c>
      <c r="E9" s="1">
        <f t="shared" si="0"/>
        <v>7</v>
      </c>
    </row>
    <row r="10" spans="1:5">
      <c r="A10" s="3" t="s">
        <v>18</v>
      </c>
      <c r="B10" s="1">
        <v>2</v>
      </c>
      <c r="C10" s="1"/>
      <c r="D10" s="1"/>
      <c r="E10" s="1">
        <f t="shared" si="0"/>
        <v>6</v>
      </c>
    </row>
    <row r="11" spans="1:5">
      <c r="A11" s="3" t="s">
        <v>15</v>
      </c>
      <c r="B11" s="1">
        <v>1</v>
      </c>
      <c r="C11" s="1">
        <v>1</v>
      </c>
      <c r="D11" s="1"/>
      <c r="E11" s="1">
        <f t="shared" si="0"/>
        <v>5</v>
      </c>
    </row>
    <row r="12" spans="1:5">
      <c r="A12" s="3" t="s">
        <v>17</v>
      </c>
      <c r="B12" s="1">
        <v>1</v>
      </c>
      <c r="C12" s="1">
        <v>1</v>
      </c>
      <c r="D12" s="1"/>
      <c r="E12" s="1">
        <f t="shared" si="0"/>
        <v>5</v>
      </c>
    </row>
    <row r="13" spans="1:5">
      <c r="A13" s="3" t="s">
        <v>11</v>
      </c>
      <c r="B13" s="1">
        <v>1</v>
      </c>
      <c r="C13" s="1"/>
      <c r="D13" s="1">
        <v>1</v>
      </c>
      <c r="E13" s="1">
        <f t="shared" si="0"/>
        <v>4</v>
      </c>
    </row>
    <row r="14" spans="1:5">
      <c r="A14" s="3" t="s">
        <v>7</v>
      </c>
      <c r="B14" s="1">
        <v>1</v>
      </c>
      <c r="C14" s="1"/>
      <c r="D14" s="1"/>
      <c r="E14" s="1">
        <f t="shared" si="0"/>
        <v>3</v>
      </c>
    </row>
    <row r="15" spans="1:5">
      <c r="A15" s="3" t="s">
        <v>10</v>
      </c>
      <c r="B15" s="1">
        <v>1</v>
      </c>
      <c r="C15" s="1"/>
      <c r="D15" s="1"/>
      <c r="E15" s="1">
        <f t="shared" si="0"/>
        <v>3</v>
      </c>
    </row>
    <row r="16" spans="1:5">
      <c r="A16" s="3" t="s">
        <v>6</v>
      </c>
      <c r="B16" s="1"/>
      <c r="C16" s="1">
        <v>1</v>
      </c>
      <c r="D16" s="1"/>
      <c r="E16" s="1">
        <f t="shared" si="0"/>
        <v>2</v>
      </c>
    </row>
    <row r="17" spans="1:5">
      <c r="A17" s="3" t="s">
        <v>8</v>
      </c>
      <c r="B17" s="1"/>
      <c r="C17" s="1">
        <v>1</v>
      </c>
      <c r="D17" s="1"/>
      <c r="E17" s="1">
        <f t="shared" si="0"/>
        <v>2</v>
      </c>
    </row>
    <row r="18" spans="1:5">
      <c r="A18" s="3" t="s">
        <v>16</v>
      </c>
      <c r="B18" s="1"/>
      <c r="C18" s="1"/>
      <c r="D18" s="1">
        <v>2</v>
      </c>
      <c r="E18" s="1">
        <f t="shared" si="0"/>
        <v>2</v>
      </c>
    </row>
    <row r="19" spans="1:5">
      <c r="A19" s="3" t="s">
        <v>5</v>
      </c>
      <c r="B19" s="1"/>
      <c r="C19" s="1"/>
      <c r="D19" s="1">
        <v>1</v>
      </c>
      <c r="E19" s="1">
        <f t="shared" si="0"/>
        <v>1</v>
      </c>
    </row>
    <row r="20" spans="1:5">
      <c r="A20" s="3" t="s">
        <v>9</v>
      </c>
      <c r="B20" s="1"/>
      <c r="C20" s="1"/>
      <c r="D20" s="1">
        <v>1</v>
      </c>
      <c r="E20" s="1">
        <f t="shared" si="0"/>
        <v>1</v>
      </c>
    </row>
    <row r="21" spans="1:5">
      <c r="A21" s="3" t="s">
        <v>14</v>
      </c>
      <c r="B21" s="1"/>
      <c r="C21" s="1"/>
      <c r="D21" s="1">
        <v>1</v>
      </c>
      <c r="E21" s="1">
        <f t="shared" si="0"/>
        <v>1</v>
      </c>
    </row>
    <row r="22" spans="1:5">
      <c r="A22" s="1"/>
      <c r="B22" s="1"/>
      <c r="C22" s="1"/>
      <c r="D22" s="1"/>
      <c r="E22" s="1">
        <f t="shared" si="0"/>
        <v>0</v>
      </c>
    </row>
    <row r="23" spans="1:5">
      <c r="A23" s="1"/>
      <c r="B23" s="1"/>
      <c r="C23" s="1"/>
      <c r="D23" s="1"/>
      <c r="E23" s="1">
        <f t="shared" si="0"/>
        <v>0</v>
      </c>
    </row>
    <row r="24" spans="1:5">
      <c r="A24" s="1"/>
      <c r="B24" s="1"/>
      <c r="C24" s="1"/>
      <c r="D24" s="1"/>
      <c r="E24" s="1">
        <f t="shared" si="0"/>
        <v>0</v>
      </c>
    </row>
    <row r="25" spans="1:5">
      <c r="A25" s="1"/>
      <c r="B25" s="1"/>
      <c r="C25" s="1"/>
      <c r="D25" s="1"/>
      <c r="E25" s="1">
        <f t="shared" si="0"/>
        <v>0</v>
      </c>
    </row>
  </sheetData>
  <autoFilter ref="A6:E6">
    <sortState ref="A5:E23">
      <sortCondition descending="1" ref="E4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I95"/>
  <sheetViews>
    <sheetView tabSelected="1" topLeftCell="C73" workbookViewId="0">
      <selection activeCell="J85" sqref="J85"/>
    </sheetView>
  </sheetViews>
  <sheetFormatPr baseColWidth="10" defaultRowHeight="15"/>
  <cols>
    <col min="1" max="1" width="19.42578125" customWidth="1"/>
    <col min="3" max="3" width="22.85546875" customWidth="1"/>
    <col min="4" max="4" width="23.7109375" customWidth="1"/>
    <col min="5" max="5" width="8.85546875" customWidth="1"/>
    <col min="7" max="7" width="22.5703125" customWidth="1"/>
    <col min="8" max="8" width="26.85546875" customWidth="1"/>
    <col min="9" max="9" width="9.5703125" customWidth="1"/>
  </cols>
  <sheetData>
    <row r="1" spans="3:9" ht="18.75">
      <c r="C1" s="10" t="s">
        <v>23</v>
      </c>
      <c r="D1" s="5"/>
      <c r="E1" s="5"/>
      <c r="F1" s="5"/>
      <c r="G1" s="5" t="s">
        <v>23</v>
      </c>
    </row>
    <row r="2" spans="3:9" ht="18.75">
      <c r="C2" s="10" t="s">
        <v>25</v>
      </c>
      <c r="D2" s="5"/>
      <c r="E2" s="5"/>
      <c r="F2" s="5"/>
      <c r="G2" s="5" t="s">
        <v>22</v>
      </c>
    </row>
    <row r="3" spans="3:9">
      <c r="C3" s="14" t="s">
        <v>29</v>
      </c>
      <c r="D3" s="3" t="s">
        <v>30</v>
      </c>
      <c r="E3" s="3" t="s">
        <v>31</v>
      </c>
      <c r="F3" s="4"/>
      <c r="G3" s="13" t="s">
        <v>29</v>
      </c>
      <c r="H3" s="13" t="s">
        <v>30</v>
      </c>
      <c r="I3" s="13" t="s">
        <v>31</v>
      </c>
    </row>
    <row r="4" spans="3:9" ht="19.5" customHeight="1">
      <c r="C4" s="17" t="s">
        <v>32</v>
      </c>
      <c r="D4" s="17" t="s">
        <v>40</v>
      </c>
      <c r="E4" s="3">
        <v>48</v>
      </c>
      <c r="G4" s="17" t="s">
        <v>44</v>
      </c>
      <c r="H4" s="17" t="s">
        <v>51</v>
      </c>
      <c r="I4" s="3">
        <v>48</v>
      </c>
    </row>
    <row r="5" spans="3:9">
      <c r="C5" s="17" t="s">
        <v>33</v>
      </c>
      <c r="D5" s="17" t="s">
        <v>41</v>
      </c>
      <c r="E5" s="3">
        <v>36</v>
      </c>
      <c r="G5" s="17" t="s">
        <v>45</v>
      </c>
      <c r="H5" s="17" t="s">
        <v>42</v>
      </c>
      <c r="I5" s="3">
        <v>36</v>
      </c>
    </row>
    <row r="6" spans="3:9">
      <c r="C6" s="17" t="s">
        <v>34</v>
      </c>
      <c r="D6" s="17" t="s">
        <v>42</v>
      </c>
      <c r="E6" s="3">
        <v>24</v>
      </c>
      <c r="G6" s="17" t="s">
        <v>46</v>
      </c>
      <c r="H6" s="17" t="s">
        <v>40</v>
      </c>
      <c r="I6" s="3">
        <v>14</v>
      </c>
    </row>
    <row r="7" spans="3:9">
      <c r="C7" s="12" t="s">
        <v>174</v>
      </c>
      <c r="D7" s="12" t="s">
        <v>111</v>
      </c>
      <c r="E7" s="1">
        <v>19</v>
      </c>
      <c r="G7" s="12" t="s">
        <v>47</v>
      </c>
      <c r="H7" s="12" t="s">
        <v>43</v>
      </c>
      <c r="I7" s="1">
        <v>13</v>
      </c>
    </row>
    <row r="8" spans="3:9">
      <c r="C8" s="16" t="s">
        <v>35</v>
      </c>
      <c r="D8" s="12" t="s">
        <v>41</v>
      </c>
      <c r="E8" s="1">
        <v>14</v>
      </c>
      <c r="G8" s="12" t="s">
        <v>116</v>
      </c>
      <c r="H8" s="12" t="s">
        <v>117</v>
      </c>
      <c r="I8" s="1">
        <v>10</v>
      </c>
    </row>
    <row r="9" spans="3:9">
      <c r="C9" s="11" t="s">
        <v>36</v>
      </c>
      <c r="D9" s="12" t="s">
        <v>43</v>
      </c>
      <c r="E9" s="1">
        <v>14</v>
      </c>
      <c r="G9" s="12" t="s">
        <v>114</v>
      </c>
      <c r="H9" s="12" t="s">
        <v>115</v>
      </c>
      <c r="I9" s="1">
        <v>13</v>
      </c>
    </row>
    <row r="10" spans="3:9">
      <c r="C10" s="12" t="s">
        <v>37</v>
      </c>
      <c r="D10" s="12" t="s">
        <v>43</v>
      </c>
      <c r="E10" s="1">
        <v>6</v>
      </c>
      <c r="G10" s="12" t="s">
        <v>113</v>
      </c>
      <c r="H10" s="12" t="s">
        <v>52</v>
      </c>
      <c r="I10" s="1">
        <v>9</v>
      </c>
    </row>
    <row r="11" spans="3:9" ht="19.5" customHeight="1">
      <c r="C11" s="16" t="s">
        <v>112</v>
      </c>
      <c r="D11" s="16" t="s">
        <v>173</v>
      </c>
      <c r="E11" s="8">
        <v>6</v>
      </c>
      <c r="G11" s="16" t="s">
        <v>152</v>
      </c>
      <c r="H11" s="16" t="s">
        <v>153</v>
      </c>
      <c r="I11" s="8">
        <v>12</v>
      </c>
    </row>
    <row r="12" spans="3:9">
      <c r="C12" s="12" t="s">
        <v>38</v>
      </c>
      <c r="D12" s="12" t="s">
        <v>43</v>
      </c>
      <c r="E12" s="1">
        <v>4</v>
      </c>
      <c r="G12" s="1" t="s">
        <v>48</v>
      </c>
      <c r="H12" s="1" t="s">
        <v>42</v>
      </c>
      <c r="I12" s="1">
        <v>3</v>
      </c>
    </row>
    <row r="13" spans="3:9">
      <c r="C13" s="12" t="s">
        <v>39</v>
      </c>
      <c r="D13" s="1" t="s">
        <v>43</v>
      </c>
      <c r="E13" s="1">
        <v>1</v>
      </c>
      <c r="G13" s="1" t="s">
        <v>49</v>
      </c>
      <c r="H13" s="1" t="s">
        <v>40</v>
      </c>
      <c r="I13" s="1">
        <v>2</v>
      </c>
    </row>
    <row r="14" spans="3:9">
      <c r="C14" s="8"/>
      <c r="D14" s="8"/>
      <c r="E14" s="8"/>
      <c r="G14" s="8" t="s">
        <v>50</v>
      </c>
      <c r="H14" s="8" t="s">
        <v>161</v>
      </c>
      <c r="I14" s="8">
        <v>1</v>
      </c>
    </row>
    <row r="15" spans="3:9">
      <c r="C15" s="8"/>
      <c r="D15" s="8"/>
      <c r="E15" s="8"/>
      <c r="G15" s="8" t="s">
        <v>118</v>
      </c>
      <c r="H15" s="8" t="s">
        <v>119</v>
      </c>
      <c r="I15" s="8">
        <v>1</v>
      </c>
    </row>
    <row r="16" spans="3:9">
      <c r="C16" s="8"/>
      <c r="D16" s="8"/>
      <c r="E16" s="8"/>
      <c r="G16" s="8" t="s">
        <v>154</v>
      </c>
      <c r="H16" s="8" t="s">
        <v>68</v>
      </c>
      <c r="I16" s="8">
        <v>1</v>
      </c>
    </row>
    <row r="17" spans="3:9">
      <c r="C17" s="6"/>
      <c r="D17" s="6"/>
      <c r="E17" s="6"/>
      <c r="G17" s="8" t="s">
        <v>193</v>
      </c>
      <c r="H17" s="8" t="s">
        <v>194</v>
      </c>
      <c r="I17" s="8">
        <v>4</v>
      </c>
    </row>
    <row r="18" spans="3:9" ht="18.75">
      <c r="C18" s="5" t="s">
        <v>26</v>
      </c>
      <c r="D18" s="5"/>
      <c r="E18" s="5"/>
      <c r="F18" s="5"/>
      <c r="G18" s="5" t="s">
        <v>26</v>
      </c>
    </row>
    <row r="19" spans="3:9" ht="18.75">
      <c r="C19" s="5" t="s">
        <v>25</v>
      </c>
      <c r="D19" s="5"/>
      <c r="E19" s="5"/>
      <c r="F19" s="5"/>
      <c r="G19" s="5" t="s">
        <v>22</v>
      </c>
    </row>
    <row r="20" spans="3:9" ht="15.75" thickBot="1">
      <c r="C20" s="3" t="s">
        <v>29</v>
      </c>
      <c r="D20" s="3" t="s">
        <v>30</v>
      </c>
      <c r="E20" s="3" t="s">
        <v>31</v>
      </c>
      <c r="F20" s="4"/>
      <c r="G20" s="13" t="s">
        <v>29</v>
      </c>
      <c r="H20" s="13" t="s">
        <v>30</v>
      </c>
      <c r="I20" s="13" t="s">
        <v>31</v>
      </c>
    </row>
    <row r="21" spans="3:9" ht="19.5" customHeight="1" thickBot="1">
      <c r="C21" s="18" t="s">
        <v>53</v>
      </c>
      <c r="D21" s="18" t="s">
        <v>43</v>
      </c>
      <c r="E21" s="3">
        <v>48</v>
      </c>
      <c r="G21" s="17" t="s">
        <v>157</v>
      </c>
      <c r="H21" s="17" t="s">
        <v>176</v>
      </c>
      <c r="I21" s="3">
        <v>36</v>
      </c>
    </row>
    <row r="22" spans="3:9" ht="15.75" thickBot="1">
      <c r="C22" s="19" t="s">
        <v>55</v>
      </c>
      <c r="D22" s="19" t="s">
        <v>130</v>
      </c>
      <c r="E22" s="3">
        <v>34</v>
      </c>
      <c r="G22" s="17" t="s">
        <v>64</v>
      </c>
      <c r="H22" s="17" t="s">
        <v>69</v>
      </c>
      <c r="I22" s="3">
        <v>30</v>
      </c>
    </row>
    <row r="23" spans="3:9" ht="15.75" thickBot="1">
      <c r="C23" s="19" t="s">
        <v>54</v>
      </c>
      <c r="D23" s="19" t="s">
        <v>60</v>
      </c>
      <c r="E23" s="3">
        <v>23</v>
      </c>
      <c r="G23" s="17" t="s">
        <v>66</v>
      </c>
      <c r="H23" s="17" t="s">
        <v>43</v>
      </c>
      <c r="I23" s="3">
        <v>22</v>
      </c>
    </row>
    <row r="24" spans="3:9" ht="15.75" thickBot="1">
      <c r="C24" s="9" t="s">
        <v>57</v>
      </c>
      <c r="D24" s="9" t="s">
        <v>17</v>
      </c>
      <c r="E24" s="1">
        <v>18</v>
      </c>
      <c r="G24" s="12" t="s">
        <v>63</v>
      </c>
      <c r="H24" s="12" t="s">
        <v>161</v>
      </c>
      <c r="I24" s="1">
        <v>18</v>
      </c>
    </row>
    <row r="25" spans="3:9" ht="15.75" thickBot="1">
      <c r="C25" s="9" t="s">
        <v>121</v>
      </c>
      <c r="D25" s="9" t="s">
        <v>61</v>
      </c>
      <c r="E25" s="1">
        <v>19</v>
      </c>
      <c r="G25" s="12" t="s">
        <v>177</v>
      </c>
      <c r="H25" s="12" t="s">
        <v>68</v>
      </c>
      <c r="I25" s="1">
        <v>18</v>
      </c>
    </row>
    <row r="26" spans="3:9" ht="15.75" thickBot="1">
      <c r="C26" s="9" t="s">
        <v>58</v>
      </c>
      <c r="D26" s="9" t="s">
        <v>42</v>
      </c>
      <c r="E26" s="1">
        <v>8</v>
      </c>
      <c r="G26" s="12" t="s">
        <v>62</v>
      </c>
      <c r="H26" s="12" t="s">
        <v>67</v>
      </c>
      <c r="I26" s="1">
        <v>12</v>
      </c>
    </row>
    <row r="27" spans="3:9" ht="15.75" thickBot="1">
      <c r="C27" s="9" t="s">
        <v>56</v>
      </c>
      <c r="D27" s="9" t="s">
        <v>43</v>
      </c>
      <c r="E27" s="1">
        <v>7</v>
      </c>
      <c r="G27" s="12" t="s">
        <v>195</v>
      </c>
      <c r="H27" s="12" t="s">
        <v>61</v>
      </c>
      <c r="I27" s="1">
        <v>10</v>
      </c>
    </row>
    <row r="28" spans="3:9" ht="15.75" thickBot="1">
      <c r="C28" s="9" t="s">
        <v>59</v>
      </c>
      <c r="D28" s="9" t="s">
        <v>130</v>
      </c>
      <c r="E28" s="1">
        <v>7</v>
      </c>
      <c r="G28" s="12" t="s">
        <v>178</v>
      </c>
      <c r="H28" s="12" t="s">
        <v>67</v>
      </c>
      <c r="I28" s="1">
        <v>12</v>
      </c>
    </row>
    <row r="29" spans="3:9">
      <c r="C29" s="8" t="s">
        <v>120</v>
      </c>
      <c r="D29" s="8" t="s">
        <v>175</v>
      </c>
      <c r="E29" s="8">
        <v>7</v>
      </c>
      <c r="G29" s="8" t="s">
        <v>65</v>
      </c>
      <c r="H29" s="8" t="s">
        <v>161</v>
      </c>
      <c r="I29" s="8">
        <v>4</v>
      </c>
    </row>
    <row r="30" spans="3:9">
      <c r="C30" s="8" t="s">
        <v>155</v>
      </c>
      <c r="D30" s="8" t="s">
        <v>156</v>
      </c>
      <c r="E30" s="8">
        <v>1</v>
      </c>
      <c r="G30" s="8" t="s">
        <v>126</v>
      </c>
      <c r="H30" s="8" t="s">
        <v>161</v>
      </c>
      <c r="I30" s="8">
        <v>2</v>
      </c>
    </row>
    <row r="31" spans="3:9">
      <c r="C31" s="8"/>
      <c r="D31" s="8"/>
      <c r="E31" s="8"/>
      <c r="G31" s="8" t="s">
        <v>123</v>
      </c>
      <c r="H31" s="8" t="s">
        <v>69</v>
      </c>
      <c r="I31" s="8">
        <v>2</v>
      </c>
    </row>
    <row r="32" spans="3:9">
      <c r="C32" s="8"/>
      <c r="D32" s="8"/>
      <c r="E32" s="8"/>
      <c r="G32" s="8" t="s">
        <v>125</v>
      </c>
      <c r="H32" s="8" t="s">
        <v>124</v>
      </c>
      <c r="I32" s="8">
        <v>4</v>
      </c>
    </row>
    <row r="33" spans="3:9">
      <c r="C33" s="8"/>
      <c r="D33" s="8"/>
      <c r="E33" s="8"/>
      <c r="G33" s="8" t="s">
        <v>196</v>
      </c>
      <c r="H33" s="8" t="s">
        <v>67</v>
      </c>
      <c r="I33" s="8">
        <v>1</v>
      </c>
    </row>
    <row r="34" spans="3:9">
      <c r="C34" s="8"/>
      <c r="D34" s="8"/>
      <c r="E34" s="8"/>
    </row>
    <row r="35" spans="3:9">
      <c r="C35" s="8"/>
      <c r="D35" s="8"/>
      <c r="E35" s="8"/>
    </row>
    <row r="36" spans="3:9">
      <c r="C36" s="8"/>
      <c r="D36" s="8"/>
      <c r="E36" s="8"/>
    </row>
    <row r="37" spans="3:9" ht="18.75">
      <c r="C37" s="5" t="s">
        <v>24</v>
      </c>
      <c r="D37" s="5"/>
      <c r="E37" s="5"/>
      <c r="F37" s="5"/>
      <c r="G37" s="5" t="s">
        <v>24</v>
      </c>
      <c r="H37" s="5"/>
    </row>
    <row r="38" spans="3:9" ht="18.75">
      <c r="C38" s="5" t="s">
        <v>25</v>
      </c>
      <c r="D38" s="5"/>
      <c r="E38" s="5"/>
      <c r="F38" s="5"/>
      <c r="G38" s="5" t="s">
        <v>22</v>
      </c>
      <c r="H38" s="5"/>
    </row>
    <row r="39" spans="3:9">
      <c r="C39" s="13" t="s">
        <v>29</v>
      </c>
      <c r="D39" s="13" t="s">
        <v>30</v>
      </c>
      <c r="E39" s="13" t="s">
        <v>31</v>
      </c>
      <c r="F39" s="4"/>
      <c r="G39" s="13" t="s">
        <v>29</v>
      </c>
      <c r="H39" s="13" t="s">
        <v>30</v>
      </c>
      <c r="I39" s="13" t="s">
        <v>31</v>
      </c>
    </row>
    <row r="40" spans="3:9">
      <c r="C40" s="17" t="s">
        <v>73</v>
      </c>
      <c r="D40" s="17" t="s">
        <v>68</v>
      </c>
      <c r="E40" s="3">
        <v>48</v>
      </c>
      <c r="G40" s="17" t="s">
        <v>139</v>
      </c>
      <c r="H40" s="17" t="s">
        <v>130</v>
      </c>
      <c r="I40" s="3">
        <v>33</v>
      </c>
    </row>
    <row r="41" spans="3:9" ht="18" customHeight="1">
      <c r="C41" s="17" t="s">
        <v>75</v>
      </c>
      <c r="D41" s="17" t="s">
        <v>42</v>
      </c>
      <c r="E41" s="3">
        <v>25</v>
      </c>
      <c r="G41" s="17" t="s">
        <v>197</v>
      </c>
      <c r="H41" s="17" t="s">
        <v>198</v>
      </c>
      <c r="I41" s="3">
        <v>32</v>
      </c>
    </row>
    <row r="42" spans="3:9">
      <c r="C42" s="17" t="s">
        <v>179</v>
      </c>
      <c r="D42" s="17" t="s">
        <v>129</v>
      </c>
      <c r="E42" s="3">
        <v>25</v>
      </c>
      <c r="G42" s="17" t="s">
        <v>70</v>
      </c>
      <c r="H42" s="17" t="s">
        <v>130</v>
      </c>
      <c r="I42" s="3">
        <v>28</v>
      </c>
    </row>
    <row r="43" spans="3:9">
      <c r="C43" s="12" t="s">
        <v>76</v>
      </c>
      <c r="D43" s="12" t="s">
        <v>79</v>
      </c>
      <c r="E43" s="1">
        <v>14</v>
      </c>
      <c r="G43" s="12" t="s">
        <v>181</v>
      </c>
      <c r="H43" s="12" t="s">
        <v>182</v>
      </c>
      <c r="I43" s="1">
        <v>14</v>
      </c>
    </row>
    <row r="44" spans="3:9" ht="14.25" customHeight="1">
      <c r="C44" s="12" t="s">
        <v>77</v>
      </c>
      <c r="D44" s="12" t="s">
        <v>80</v>
      </c>
      <c r="E44" s="1">
        <v>16</v>
      </c>
      <c r="G44" s="12" t="s">
        <v>160</v>
      </c>
      <c r="H44" s="12" t="s">
        <v>185</v>
      </c>
      <c r="I44" s="1">
        <v>17</v>
      </c>
    </row>
    <row r="45" spans="3:9">
      <c r="C45" s="12" t="s">
        <v>127</v>
      </c>
      <c r="D45" s="12" t="s">
        <v>87</v>
      </c>
      <c r="E45" s="1">
        <v>10</v>
      </c>
      <c r="G45" s="12" t="s">
        <v>183</v>
      </c>
      <c r="H45" s="12" t="s">
        <v>184</v>
      </c>
      <c r="I45" s="1">
        <v>7</v>
      </c>
    </row>
    <row r="46" spans="3:9" ht="19.5" customHeight="1">
      <c r="C46" s="12" t="s">
        <v>74</v>
      </c>
      <c r="D46" s="12" t="s">
        <v>165</v>
      </c>
      <c r="E46" s="1">
        <v>9</v>
      </c>
      <c r="G46" s="12" t="s">
        <v>135</v>
      </c>
      <c r="H46" s="12" t="s">
        <v>68</v>
      </c>
      <c r="I46" s="1">
        <v>6</v>
      </c>
    </row>
    <row r="47" spans="3:9">
      <c r="C47" s="12" t="s">
        <v>128</v>
      </c>
      <c r="D47" s="12" t="s">
        <v>129</v>
      </c>
      <c r="E47" s="1">
        <v>8</v>
      </c>
      <c r="G47" s="12" t="s">
        <v>187</v>
      </c>
      <c r="H47" s="12" t="s">
        <v>96</v>
      </c>
      <c r="I47" s="1">
        <v>5</v>
      </c>
    </row>
    <row r="48" spans="3:9">
      <c r="C48" s="1" t="s">
        <v>132</v>
      </c>
      <c r="D48" s="1" t="s">
        <v>180</v>
      </c>
      <c r="E48" s="1">
        <v>7</v>
      </c>
      <c r="G48" s="8" t="s">
        <v>71</v>
      </c>
      <c r="H48" s="8" t="s">
        <v>72</v>
      </c>
      <c r="I48" s="8">
        <v>8</v>
      </c>
    </row>
    <row r="49" spans="3:9">
      <c r="C49" s="8" t="s">
        <v>131</v>
      </c>
      <c r="D49" s="8" t="s">
        <v>119</v>
      </c>
      <c r="E49" s="8">
        <v>2</v>
      </c>
      <c r="G49" s="8" t="s">
        <v>140</v>
      </c>
      <c r="H49" s="8" t="s">
        <v>134</v>
      </c>
      <c r="I49" s="8">
        <v>4</v>
      </c>
    </row>
    <row r="50" spans="3:9">
      <c r="C50" s="8" t="s">
        <v>158</v>
      </c>
      <c r="D50" s="8" t="s">
        <v>18</v>
      </c>
      <c r="E50" s="8">
        <v>5</v>
      </c>
      <c r="G50" s="8" t="s">
        <v>186</v>
      </c>
      <c r="H50" s="8" t="s">
        <v>72</v>
      </c>
      <c r="I50" s="8">
        <v>3</v>
      </c>
    </row>
    <row r="51" spans="3:9">
      <c r="C51" s="8" t="s">
        <v>78</v>
      </c>
      <c r="D51" s="8" t="s">
        <v>133</v>
      </c>
      <c r="E51" s="8">
        <v>1</v>
      </c>
      <c r="G51" s="8" t="s">
        <v>136</v>
      </c>
      <c r="H51" s="8" t="s">
        <v>69</v>
      </c>
      <c r="I51" s="8">
        <v>2</v>
      </c>
    </row>
    <row r="52" spans="3:9">
      <c r="C52" s="8" t="s">
        <v>159</v>
      </c>
      <c r="D52" s="8" t="s">
        <v>81</v>
      </c>
      <c r="E52" s="8">
        <v>1</v>
      </c>
      <c r="G52" s="8" t="s">
        <v>141</v>
      </c>
      <c r="H52" s="8" t="s">
        <v>68</v>
      </c>
      <c r="I52" s="8">
        <v>2</v>
      </c>
    </row>
    <row r="53" spans="3:9">
      <c r="C53" s="8" t="s">
        <v>201</v>
      </c>
      <c r="D53" s="8" t="s">
        <v>68</v>
      </c>
      <c r="E53" s="8">
        <v>1</v>
      </c>
      <c r="G53" s="8" t="s">
        <v>162</v>
      </c>
      <c r="H53" s="8" t="s">
        <v>138</v>
      </c>
      <c r="I53" s="8">
        <v>2</v>
      </c>
    </row>
    <row r="54" spans="3:9">
      <c r="C54" s="8"/>
      <c r="D54" s="8"/>
      <c r="E54" s="8"/>
      <c r="G54" s="8" t="s">
        <v>142</v>
      </c>
      <c r="H54" s="8" t="s">
        <v>42</v>
      </c>
      <c r="I54" s="8">
        <v>1</v>
      </c>
    </row>
    <row r="55" spans="3:9">
      <c r="C55" s="6"/>
      <c r="D55" s="6"/>
      <c r="E55" s="6"/>
      <c r="G55" s="8" t="s">
        <v>137</v>
      </c>
      <c r="H55" s="8" t="s">
        <v>138</v>
      </c>
      <c r="I55" s="8">
        <v>1</v>
      </c>
    </row>
    <row r="56" spans="3:9">
      <c r="C56" s="6"/>
      <c r="D56" s="6"/>
      <c r="E56" s="6"/>
      <c r="G56" s="8" t="s">
        <v>163</v>
      </c>
      <c r="H56" s="8" t="s">
        <v>138</v>
      </c>
      <c r="I56" s="8">
        <v>1</v>
      </c>
    </row>
    <row r="57" spans="3:9">
      <c r="C57" s="6"/>
      <c r="D57" s="6"/>
      <c r="E57" s="6"/>
      <c r="G57" s="8" t="s">
        <v>199</v>
      </c>
      <c r="H57" s="8" t="s">
        <v>200</v>
      </c>
      <c r="I57" s="8">
        <v>3</v>
      </c>
    </row>
    <row r="58" spans="3:9" ht="18.75">
      <c r="C58" s="5" t="s">
        <v>27</v>
      </c>
      <c r="D58" s="5"/>
      <c r="E58" s="5"/>
      <c r="F58" s="5"/>
      <c r="G58" s="5" t="s">
        <v>27</v>
      </c>
    </row>
    <row r="59" spans="3:9" ht="18.75">
      <c r="C59" s="5" t="s">
        <v>25</v>
      </c>
      <c r="D59" s="5"/>
      <c r="E59" s="5"/>
      <c r="F59" s="5"/>
      <c r="G59" s="5" t="s">
        <v>22</v>
      </c>
    </row>
    <row r="60" spans="3:9" ht="15.75" thickBot="1">
      <c r="C60" s="3" t="s">
        <v>29</v>
      </c>
      <c r="D60" s="3" t="s">
        <v>30</v>
      </c>
      <c r="E60" s="3" t="s">
        <v>31</v>
      </c>
      <c r="F60" s="4"/>
      <c r="G60" s="3" t="s">
        <v>29</v>
      </c>
      <c r="H60" s="3" t="s">
        <v>30</v>
      </c>
      <c r="I60" s="3" t="s">
        <v>31</v>
      </c>
    </row>
    <row r="61" spans="3:9" ht="15.75" thickBot="1">
      <c r="C61" s="18" t="s">
        <v>89</v>
      </c>
      <c r="D61" s="18" t="s">
        <v>18</v>
      </c>
      <c r="E61" s="3">
        <v>48</v>
      </c>
      <c r="G61" s="17" t="s">
        <v>82</v>
      </c>
      <c r="H61" s="17" t="s">
        <v>87</v>
      </c>
      <c r="I61" s="3">
        <v>39</v>
      </c>
    </row>
    <row r="62" spans="3:9" ht="20.25" customHeight="1" thickBot="1">
      <c r="C62" s="19" t="s">
        <v>90</v>
      </c>
      <c r="D62" s="19" t="s">
        <v>87</v>
      </c>
      <c r="E62" s="3">
        <v>36</v>
      </c>
      <c r="G62" s="17" t="s">
        <v>143</v>
      </c>
      <c r="H62" s="17" t="s">
        <v>88</v>
      </c>
      <c r="I62" s="3">
        <v>36</v>
      </c>
    </row>
    <row r="63" spans="3:9" ht="15.75" thickBot="1">
      <c r="C63" s="19" t="s">
        <v>91</v>
      </c>
      <c r="D63" s="19" t="s">
        <v>18</v>
      </c>
      <c r="E63" s="3">
        <v>28</v>
      </c>
      <c r="G63" s="17" t="s">
        <v>202</v>
      </c>
      <c r="H63" s="17" t="s">
        <v>68</v>
      </c>
      <c r="I63" s="3">
        <v>23</v>
      </c>
    </row>
    <row r="64" spans="3:9" ht="15.75" thickBot="1">
      <c r="C64" s="9" t="s">
        <v>92</v>
      </c>
      <c r="D64" s="9" t="s">
        <v>17</v>
      </c>
      <c r="E64" s="1">
        <v>5</v>
      </c>
      <c r="G64" s="12" t="s">
        <v>86</v>
      </c>
      <c r="H64" s="12" t="s">
        <v>88</v>
      </c>
      <c r="I64" s="14">
        <v>19</v>
      </c>
    </row>
    <row r="65" spans="3:9" ht="15.75" thickBot="1">
      <c r="C65" s="9" t="s">
        <v>164</v>
      </c>
      <c r="D65" s="9" t="s">
        <v>165</v>
      </c>
      <c r="E65" s="1">
        <v>5</v>
      </c>
      <c r="G65" s="12" t="s">
        <v>144</v>
      </c>
      <c r="H65" s="12" t="s">
        <v>96</v>
      </c>
      <c r="I65" s="14">
        <v>13</v>
      </c>
    </row>
    <row r="66" spans="3:9" ht="15.75" thickBot="1">
      <c r="C66" s="9" t="s">
        <v>93</v>
      </c>
      <c r="D66" s="9" t="s">
        <v>96</v>
      </c>
      <c r="E66" s="1">
        <v>4</v>
      </c>
      <c r="G66" s="11" t="s">
        <v>83</v>
      </c>
      <c r="H66" s="11" t="s">
        <v>88</v>
      </c>
      <c r="I66" s="14">
        <v>7</v>
      </c>
    </row>
    <row r="67" spans="3:9" ht="15.75" thickBot="1">
      <c r="C67" s="9" t="s">
        <v>166</v>
      </c>
      <c r="D67" s="9" t="s">
        <v>133</v>
      </c>
      <c r="E67" s="1">
        <v>4</v>
      </c>
      <c r="G67" s="11" t="s">
        <v>84</v>
      </c>
      <c r="H67" s="12" t="s">
        <v>188</v>
      </c>
      <c r="I67" s="14">
        <v>7</v>
      </c>
    </row>
    <row r="68" spans="3:9">
      <c r="C68" s="1" t="s">
        <v>94</v>
      </c>
      <c r="D68" s="1" t="s">
        <v>42</v>
      </c>
      <c r="E68" s="1">
        <v>3</v>
      </c>
      <c r="G68" s="8" t="s">
        <v>85</v>
      </c>
      <c r="H68" s="8" t="s">
        <v>68</v>
      </c>
      <c r="I68" s="15">
        <v>7</v>
      </c>
    </row>
    <row r="69" spans="3:9">
      <c r="C69" s="8" t="s">
        <v>167</v>
      </c>
      <c r="D69" s="8" t="s">
        <v>134</v>
      </c>
      <c r="E69" s="8">
        <v>3</v>
      </c>
      <c r="G69" s="14" t="s">
        <v>146</v>
      </c>
      <c r="H69" s="14" t="s">
        <v>69</v>
      </c>
      <c r="I69" s="14">
        <v>7</v>
      </c>
    </row>
    <row r="70" spans="3:9">
      <c r="C70" s="8" t="s">
        <v>95</v>
      </c>
      <c r="D70" s="8" t="s">
        <v>42</v>
      </c>
      <c r="E70" s="8">
        <v>2</v>
      </c>
      <c r="G70" s="1" t="s">
        <v>145</v>
      </c>
      <c r="H70" s="1" t="s">
        <v>188</v>
      </c>
      <c r="I70" s="1">
        <v>4</v>
      </c>
    </row>
    <row r="71" spans="3:9">
      <c r="C71" s="8" t="s">
        <v>168</v>
      </c>
      <c r="D71" s="8" t="s">
        <v>87</v>
      </c>
      <c r="E71" s="8">
        <v>7</v>
      </c>
      <c r="G71" s="15" t="s">
        <v>170</v>
      </c>
      <c r="H71" s="15" t="s">
        <v>68</v>
      </c>
      <c r="I71" s="15">
        <v>4</v>
      </c>
    </row>
    <row r="72" spans="3:9">
      <c r="C72" s="8" t="s">
        <v>169</v>
      </c>
      <c r="D72" s="8" t="s">
        <v>134</v>
      </c>
      <c r="E72" s="8">
        <v>1</v>
      </c>
      <c r="G72" s="15" t="s">
        <v>171</v>
      </c>
      <c r="H72" s="15" t="s">
        <v>68</v>
      </c>
      <c r="I72" s="15">
        <v>6</v>
      </c>
    </row>
    <row r="73" spans="3:9">
      <c r="C73" s="6"/>
      <c r="D73" s="6"/>
      <c r="E73" s="6"/>
      <c r="G73" s="8" t="s">
        <v>203</v>
      </c>
      <c r="H73" s="8" t="s">
        <v>88</v>
      </c>
      <c r="I73" s="8">
        <v>2</v>
      </c>
    </row>
    <row r="74" spans="3:9">
      <c r="C74" s="6"/>
      <c r="D74" s="6"/>
      <c r="E74" s="6"/>
      <c r="G74" s="8" t="s">
        <v>204</v>
      </c>
      <c r="H74" s="8" t="s">
        <v>200</v>
      </c>
      <c r="I74" s="8">
        <v>1</v>
      </c>
    </row>
    <row r="75" spans="3:9">
      <c r="C75" s="6"/>
      <c r="D75" s="6"/>
      <c r="E75" s="6"/>
      <c r="G75" s="8"/>
      <c r="H75" s="8"/>
      <c r="I75" s="8"/>
    </row>
    <row r="76" spans="3:9">
      <c r="C76" s="6"/>
      <c r="D76" s="6"/>
      <c r="E76" s="6"/>
      <c r="G76" s="8"/>
      <c r="H76" s="8"/>
      <c r="I76" s="8"/>
    </row>
    <row r="77" spans="3:9">
      <c r="C77" s="6"/>
      <c r="D77" s="6"/>
      <c r="E77" s="6"/>
      <c r="G77" s="8"/>
      <c r="H77" s="8"/>
      <c r="I77" s="8"/>
    </row>
    <row r="78" spans="3:9" ht="18.75">
      <c r="C78" s="5" t="s">
        <v>28</v>
      </c>
      <c r="D78" s="5"/>
      <c r="E78" s="5"/>
      <c r="F78" s="5"/>
      <c r="G78" s="5" t="s">
        <v>28</v>
      </c>
    </row>
    <row r="79" spans="3:9" ht="18.75">
      <c r="C79" s="5" t="s">
        <v>25</v>
      </c>
      <c r="D79" s="5"/>
      <c r="E79" s="5"/>
      <c r="F79" s="5"/>
      <c r="G79" s="5" t="s">
        <v>22</v>
      </c>
    </row>
    <row r="80" spans="3:9">
      <c r="C80" s="3" t="s">
        <v>29</v>
      </c>
      <c r="D80" s="3" t="s">
        <v>30</v>
      </c>
      <c r="E80" s="3" t="s">
        <v>31</v>
      </c>
      <c r="F80" s="4"/>
      <c r="G80" s="13" t="s">
        <v>29</v>
      </c>
      <c r="H80" s="13" t="s">
        <v>30</v>
      </c>
      <c r="I80" s="13" t="s">
        <v>31</v>
      </c>
    </row>
    <row r="81" spans="3:9" ht="20.25" customHeight="1">
      <c r="C81" s="17" t="s">
        <v>97</v>
      </c>
      <c r="D81" s="17" t="s">
        <v>87</v>
      </c>
      <c r="E81" s="3">
        <v>45</v>
      </c>
      <c r="G81" s="17" t="s">
        <v>104</v>
      </c>
      <c r="H81" s="17" t="s">
        <v>87</v>
      </c>
      <c r="I81" s="3">
        <v>43</v>
      </c>
    </row>
    <row r="82" spans="3:9" ht="15.75" customHeight="1">
      <c r="C82" s="17" t="s">
        <v>205</v>
      </c>
      <c r="D82" s="17" t="s">
        <v>87</v>
      </c>
      <c r="E82" s="3">
        <v>39</v>
      </c>
      <c r="G82" s="17" t="s">
        <v>105</v>
      </c>
      <c r="H82" s="17" t="s">
        <v>109</v>
      </c>
      <c r="I82" s="3">
        <v>39</v>
      </c>
    </row>
    <row r="83" spans="3:9" ht="17.25" customHeight="1">
      <c r="C83" s="17" t="s">
        <v>98</v>
      </c>
      <c r="D83" s="17" t="s">
        <v>41</v>
      </c>
      <c r="E83" s="3">
        <v>28</v>
      </c>
      <c r="G83" s="17" t="s">
        <v>106</v>
      </c>
      <c r="H83" s="17" t="s">
        <v>189</v>
      </c>
      <c r="I83" s="3">
        <v>21</v>
      </c>
    </row>
    <row r="84" spans="3:9" ht="15" customHeight="1">
      <c r="C84" s="11" t="s">
        <v>100</v>
      </c>
      <c r="D84" s="11" t="s">
        <v>87</v>
      </c>
      <c r="E84" s="14">
        <v>9</v>
      </c>
      <c r="G84" s="12" t="s">
        <v>190</v>
      </c>
      <c r="H84" s="12" t="s">
        <v>191</v>
      </c>
      <c r="I84" s="1">
        <v>14</v>
      </c>
    </row>
    <row r="85" spans="3:9" ht="18.75" customHeight="1">
      <c r="C85" s="12" t="s">
        <v>101</v>
      </c>
      <c r="D85" s="12" t="s">
        <v>88</v>
      </c>
      <c r="E85" s="1">
        <v>7</v>
      </c>
      <c r="G85" s="12" t="s">
        <v>147</v>
      </c>
      <c r="H85" s="12" t="s">
        <v>87</v>
      </c>
      <c r="I85" s="1">
        <v>9</v>
      </c>
    </row>
    <row r="86" spans="3:9" ht="19.5" customHeight="1">
      <c r="C86" s="12" t="s">
        <v>99</v>
      </c>
      <c r="D86" s="12" t="s">
        <v>87</v>
      </c>
      <c r="E86" s="1">
        <v>5</v>
      </c>
      <c r="G86" s="12" t="s">
        <v>192</v>
      </c>
      <c r="H86" s="12" t="s">
        <v>72</v>
      </c>
      <c r="I86" s="1">
        <v>5</v>
      </c>
    </row>
    <row r="87" spans="3:9" ht="17.25" customHeight="1">
      <c r="C87" s="12" t="s">
        <v>102</v>
      </c>
      <c r="D87" s="12" t="s">
        <v>110</v>
      </c>
      <c r="E87" s="1">
        <v>2</v>
      </c>
      <c r="G87" s="12" t="s">
        <v>122</v>
      </c>
      <c r="H87" s="12" t="s">
        <v>87</v>
      </c>
      <c r="I87" s="1">
        <v>9</v>
      </c>
    </row>
    <row r="88" spans="3:9" ht="18.75" customHeight="1">
      <c r="C88" s="12" t="s">
        <v>103</v>
      </c>
      <c r="D88" s="12" t="s">
        <v>87</v>
      </c>
      <c r="E88" s="1">
        <v>1</v>
      </c>
      <c r="G88" s="12" t="s">
        <v>107</v>
      </c>
      <c r="H88" s="12" t="s">
        <v>72</v>
      </c>
      <c r="I88" s="1">
        <v>3</v>
      </c>
    </row>
    <row r="89" spans="3:9">
      <c r="C89" s="7"/>
      <c r="D89" s="7"/>
      <c r="E89" s="7"/>
      <c r="G89" s="8" t="s">
        <v>148</v>
      </c>
      <c r="H89" s="8" t="s">
        <v>87</v>
      </c>
      <c r="I89" s="8">
        <v>3</v>
      </c>
    </row>
    <row r="90" spans="3:9">
      <c r="G90" s="1" t="s">
        <v>150</v>
      </c>
      <c r="H90" s="1" t="s">
        <v>87</v>
      </c>
      <c r="I90" s="1">
        <v>3</v>
      </c>
    </row>
    <row r="91" spans="3:9">
      <c r="G91" s="1" t="s">
        <v>172</v>
      </c>
      <c r="H91" s="1" t="s">
        <v>96</v>
      </c>
      <c r="I91" s="1">
        <v>3</v>
      </c>
    </row>
    <row r="92" spans="3:9">
      <c r="G92" s="8" t="s">
        <v>108</v>
      </c>
      <c r="H92" s="8" t="s">
        <v>87</v>
      </c>
      <c r="I92" s="8">
        <v>3</v>
      </c>
    </row>
    <row r="93" spans="3:9">
      <c r="G93" s="8" t="s">
        <v>151</v>
      </c>
      <c r="H93" s="8"/>
      <c r="I93" s="8">
        <v>2</v>
      </c>
    </row>
    <row r="94" spans="3:9">
      <c r="G94" s="8" t="s">
        <v>149</v>
      </c>
      <c r="H94" s="8"/>
      <c r="I94" s="8">
        <v>1</v>
      </c>
    </row>
    <row r="95" spans="3:9">
      <c r="G95" s="8"/>
      <c r="H95" s="8"/>
      <c r="I95" s="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copa de 1mt</vt:lpstr>
      <vt:lpstr>pts individuales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pmontero</dc:creator>
  <cp:lastModifiedBy>Packard Bell</cp:lastModifiedBy>
  <cp:lastPrinted>2015-03-31T00:36:13Z</cp:lastPrinted>
  <dcterms:created xsi:type="dcterms:W3CDTF">2015-03-30T12:39:51Z</dcterms:created>
  <dcterms:modified xsi:type="dcterms:W3CDTF">2016-05-15T13:45:48Z</dcterms:modified>
</cp:coreProperties>
</file>